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64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45" i="1" l="1"/>
  <c r="G51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<sst xmlns="http://schemas.openxmlformats.org/spreadsheetml/2006/main" count="40" uniqueCount="28">
  <si>
    <t>Projekter</t>
  </si>
  <si>
    <t>I alt</t>
  </si>
  <si>
    <t>Øvrige posteringer</t>
  </si>
  <si>
    <t>Bevillinger under behandling</t>
  </si>
  <si>
    <t>Saldo</t>
  </si>
  <si>
    <t>Andre kulturelle Arrangementer - Oversigt over udgifter 2014</t>
  </si>
  <si>
    <t>Bevilgede tilskud i 2014</t>
  </si>
  <si>
    <t>Bevillinger underskudsgarantier</t>
  </si>
  <si>
    <t>Rollerock Gårde</t>
  </si>
  <si>
    <t>Folk Skovlund</t>
  </si>
  <si>
    <t>Blåbjerg Musikfestival i Outrup Anlæg</t>
  </si>
  <si>
    <t>Syd- og Vestjyske Mandskor</t>
  </si>
  <si>
    <t>Foredrag Fore. Alslev Forsamlingshus</t>
  </si>
  <si>
    <t>Budget 2014</t>
  </si>
  <si>
    <t>Fest og Kulturuge 2014</t>
  </si>
  <si>
    <t>KS 2014</t>
  </si>
  <si>
    <t>V6 Nymindegab</t>
  </si>
  <si>
    <t xml:space="preserve">udbetalt </t>
  </si>
  <si>
    <t>7-Kanten Sandfolket</t>
  </si>
  <si>
    <t>Sommerkoncerter 2014</t>
  </si>
  <si>
    <t>4H Børnedyreskue</t>
  </si>
  <si>
    <t>Havekoncert Vittarp</t>
  </si>
  <si>
    <t xml:space="preserve">anmodet om overførsel 12/6 </t>
  </si>
  <si>
    <t>Vejers Beach Cup 2014</t>
  </si>
  <si>
    <t>udbetalt</t>
  </si>
  <si>
    <t>Vestjyllandsudstillingen</t>
  </si>
  <si>
    <t>kulturdageforeningen Ølgod</t>
  </si>
  <si>
    <t>7-Kanten - Sommerspil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</si>
</sst>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A10" zoomScale="80" zoomScaleNormal="80" workbookViewId="0">
      <selection activeCell="G45" sqref="G45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8" t="s">
        <v>5</v>
      </c>
      <c r="B1" s="29"/>
      <c r="C1" s="29"/>
      <c r="D1" s="29"/>
      <c r="E1" s="29"/>
      <c r="F1" s="29"/>
      <c r="G1" s="30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 t="s">
        <v>14</v>
      </c>
      <c r="B3" s="5"/>
      <c r="C3" s="5"/>
      <c r="D3" s="5" t="s">
        <v>22</v>
      </c>
      <c r="E3" s="5"/>
      <c r="F3" s="5"/>
      <c r="G3" s="10">
        <v>130000</v>
      </c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130000</v>
      </c>
      <c r="H6" s="24"/>
    </row>
    <row r="7" spans="1:8" x14ac:dyDescent="0.25">
      <c r="A7" s="12" t="s">
        <v>6</v>
      </c>
      <c r="B7" s="4"/>
      <c r="C7" s="5"/>
      <c r="D7" s="5"/>
      <c r="E7" s="5"/>
      <c r="F7" s="5"/>
      <c r="G7" s="10"/>
      <c r="H7" s="24"/>
    </row>
    <row r="8" spans="1:8" x14ac:dyDescent="0.25">
      <c r="A8" s="9" t="s">
        <v>9</v>
      </c>
      <c r="B8" s="5"/>
      <c r="C8" s="5"/>
      <c r="D8" s="5"/>
      <c r="E8" s="5"/>
      <c r="F8" s="5"/>
      <c r="G8" s="10">
        <v>16000</v>
      </c>
      <c r="H8" s="24" t="s">
        <v>17</v>
      </c>
    </row>
    <row r="9" spans="1:8" x14ac:dyDescent="0.25">
      <c r="A9" s="9" t="s">
        <v>10</v>
      </c>
      <c r="B9" s="5"/>
      <c r="C9" s="5"/>
      <c r="D9" s="5"/>
      <c r="E9" s="5"/>
      <c r="F9" s="5"/>
      <c r="G9" s="10">
        <v>3000</v>
      </c>
      <c r="H9" s="24" t="s">
        <v>17</v>
      </c>
    </row>
    <row r="10" spans="1:8" x14ac:dyDescent="0.25">
      <c r="A10" s="9" t="s">
        <v>16</v>
      </c>
      <c r="B10" s="5"/>
      <c r="C10" s="5"/>
      <c r="D10" s="5"/>
      <c r="E10" s="5"/>
      <c r="F10" s="5"/>
      <c r="G10" s="10">
        <v>2000</v>
      </c>
      <c r="H10" s="24" t="s">
        <v>17</v>
      </c>
    </row>
    <row r="11" spans="1:8" x14ac:dyDescent="0.25">
      <c r="A11" s="9" t="s">
        <v>18</v>
      </c>
      <c r="B11" s="5"/>
      <c r="C11" s="5"/>
      <c r="D11" s="5"/>
      <c r="E11" s="5"/>
      <c r="F11" s="5"/>
      <c r="G11" s="10">
        <v>100000</v>
      </c>
      <c r="H11" s="24" t="s">
        <v>17</v>
      </c>
    </row>
    <row r="12" spans="1:8" x14ac:dyDescent="0.25">
      <c r="A12" s="9" t="s">
        <v>19</v>
      </c>
      <c r="B12" s="5"/>
      <c r="C12" s="5"/>
      <c r="D12" s="5"/>
      <c r="E12" s="5"/>
      <c r="F12" s="5"/>
      <c r="G12" s="10">
        <v>35000</v>
      </c>
      <c r="H12" s="24" t="s">
        <v>17</v>
      </c>
    </row>
    <row r="13" spans="1:8" x14ac:dyDescent="0.25">
      <c r="A13" s="9" t="s">
        <v>20</v>
      </c>
      <c r="B13" s="5"/>
      <c r="C13" s="5"/>
      <c r="D13" s="5"/>
      <c r="E13" s="5"/>
      <c r="F13" s="5"/>
      <c r="G13" s="10">
        <v>5000</v>
      </c>
      <c r="H13" s="24" t="s">
        <v>17</v>
      </c>
    </row>
    <row r="14" spans="1:8" x14ac:dyDescent="0.25">
      <c r="A14" s="9" t="s">
        <v>21</v>
      </c>
      <c r="B14" s="5"/>
      <c r="C14" s="5"/>
      <c r="D14" s="5"/>
      <c r="E14" s="5"/>
      <c r="F14" s="5"/>
      <c r="G14" s="10">
        <v>5300</v>
      </c>
      <c r="H14" s="24" t="s">
        <v>17</v>
      </c>
    </row>
    <row r="15" spans="1:8" x14ac:dyDescent="0.25">
      <c r="A15" s="9"/>
      <c r="B15" s="5"/>
      <c r="C15" s="5"/>
      <c r="D15" s="5"/>
      <c r="E15" s="5"/>
      <c r="F15" s="5"/>
      <c r="G15" s="10"/>
      <c r="H15" s="24"/>
    </row>
    <row r="16" spans="1:8" x14ac:dyDescent="0.25">
      <c r="A16" s="9"/>
      <c r="B16" s="5"/>
      <c r="C16" s="5"/>
      <c r="D16" s="5"/>
      <c r="E16" s="5"/>
      <c r="F16" s="5"/>
      <c r="G16" s="10"/>
      <c r="H16" s="24"/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166300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13</v>
      </c>
      <c r="B31" s="15"/>
      <c r="C31" s="15"/>
      <c r="D31" s="15"/>
      <c r="E31" s="15"/>
      <c r="F31" s="15"/>
      <c r="G31" s="16">
        <v>396600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130000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166300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100300</v>
      </c>
      <c r="H34" s="27"/>
    </row>
    <row r="37" spans="1:8" x14ac:dyDescent="0.25">
      <c r="A37" s="3" t="s">
        <v>7</v>
      </c>
      <c r="G37" s="1"/>
    </row>
    <row r="38" spans="1:8" x14ac:dyDescent="0.25">
      <c r="B38" s="3"/>
    </row>
    <row r="39" spans="1:8" x14ac:dyDescent="0.25">
      <c r="A39" t="s">
        <v>8</v>
      </c>
      <c r="G39" s="1">
        <v>8000</v>
      </c>
    </row>
    <row r="40" spans="1:8" x14ac:dyDescent="0.25">
      <c r="A40" t="s">
        <v>11</v>
      </c>
      <c r="G40" s="1">
        <v>1000</v>
      </c>
      <c r="H40" s="5" t="s">
        <v>24</v>
      </c>
    </row>
    <row r="41" spans="1:8" x14ac:dyDescent="0.25">
      <c r="A41" t="s">
        <v>15</v>
      </c>
      <c r="G41" s="1">
        <v>8000</v>
      </c>
    </row>
    <row r="42" spans="1:8" x14ac:dyDescent="0.25">
      <c r="A42" t="s">
        <v>12</v>
      </c>
      <c r="G42" s="1">
        <v>1736</v>
      </c>
      <c r="H42" s="5" t="s">
        <v>24</v>
      </c>
    </row>
    <row r="43" spans="1:8" x14ac:dyDescent="0.25">
      <c r="A43" s="25" t="s">
        <v>27</v>
      </c>
      <c r="G43" s="1">
        <v>100000</v>
      </c>
    </row>
    <row r="44" spans="1:8" x14ac:dyDescent="0.25">
      <c r="A44" t="s">
        <v>23</v>
      </c>
      <c r="G44" s="1">
        <v>5000</v>
      </c>
    </row>
    <row r="45" spans="1:8" x14ac:dyDescent="0.25">
      <c r="F45" t="s">
        <v>1</v>
      </c>
      <c r="G45" s="2">
        <f>SUM(G39:G44)</f>
        <v>123736</v>
      </c>
    </row>
    <row r="47" spans="1:8" x14ac:dyDescent="0.25">
      <c r="A47" s="3" t="s">
        <v>3</v>
      </c>
      <c r="D47" s="23">
        <v>41870</v>
      </c>
      <c r="G47" s="1"/>
    </row>
    <row r="48" spans="1:8" x14ac:dyDescent="0.25">
      <c r="A48" t="s">
        <v>25</v>
      </c>
      <c r="G48" s="1">
        <v>20000</v>
      </c>
    </row>
    <row r="49" spans="1:7" x14ac:dyDescent="0.25">
      <c r="A49" t="s">
        <v>26</v>
      </c>
      <c r="G49" s="1">
        <v>50000</v>
      </c>
    </row>
    <row r="50" spans="1:7" x14ac:dyDescent="0.25">
      <c r="G50" s="1"/>
    </row>
    <row r="51" spans="1:7" x14ac:dyDescent="0.25">
      <c r="F51" t="s">
        <v>1</v>
      </c>
      <c r="G51" s="2">
        <f>SUM(G48:G50)</f>
        <v>70000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2014-08-19T11:00:00+00:00</MeetingStartDate>
    <EnclosureFileNumber xmlns="d08b57ff-b9b7-4581-975d-98f87b579a51">41152/14</EnclosureFileNumber>
    <AgendaId xmlns="d08b57ff-b9b7-4581-975d-98f87b579a51">2855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1541510</FusionId>
    <AgendaAccessLevelName xmlns="d08b57ff-b9b7-4581-975d-98f87b579a51">Åben</AgendaAccessLevelName>
    <UNC xmlns="d08b57ff-b9b7-4581-975d-98f87b579a51">1373276</UNC>
    <MeetingTitle xmlns="d08b57ff-b9b7-4581-975d-98f87b579a51">19-08-2014</MeetingTitle>
    <MeetingDateAndTime xmlns="d08b57ff-b9b7-4581-975d-98f87b579a51">19-08-2014 fra 13:00 - 16:00</MeetingDateAndTime>
    <MeetingEndDate xmlns="d08b57ff-b9b7-4581-975d-98f87b579a51">2014-08-19T14:00:00+00:00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B6ED79-3A3E-45EF-A7CE-2665EF2EBA06}"/>
</file>

<file path=customXml/itemProps2.xml><?xml version="1.0" encoding="utf-8"?>
<ds:datastoreItem xmlns:ds="http://schemas.openxmlformats.org/officeDocument/2006/customXml" ds:itemID="{5A699EF7-EF2C-4881-BA64-F98892D44A01}"/>
</file>

<file path=customXml/itemProps3.xml><?xml version="1.0" encoding="utf-8"?>
<ds:datastoreItem xmlns:ds="http://schemas.openxmlformats.org/officeDocument/2006/customXml" ds:itemID="{62E53C5F-539F-4698-80DB-48A0AD1124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-19-08-2014 - Bilag 111.01 Oversigt over bevillingertilskud i 2014 - kulturpuljen</dc:title>
  <dc:creator>Gitte Gade</dc:creator>
  <cp:lastModifiedBy>Kirstine Gottlieb</cp:lastModifiedBy>
  <cp:lastPrinted>2014-08-08T08:23:39Z</cp:lastPrinted>
  <dcterms:created xsi:type="dcterms:W3CDTF">2013-10-21T06:52:13Z</dcterms:created>
  <dcterms:modified xsi:type="dcterms:W3CDTF">2014-08-08T13:20:49Z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